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<sst xmlns="http://schemas.openxmlformats.org/spreadsheetml/2006/main" count="133" uniqueCount="122">
  <si>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Nr.crt</t>
  </si>
  <si>
    <t>Numele și prenumele</t>
  </si>
  <si>
    <t>Județ</t>
  </si>
  <si>
    <t>Unitatea școlară</t>
  </si>
  <si>
    <t>Unitatea Școlară Organizatoare: Colegiul Tehnic "Maria Baiulescu" Brașov</t>
  </si>
  <si>
    <t xml:space="preserve">             REZULTATELE  FINALE</t>
  </si>
  <si>
    <t>Profil: Tehnic</t>
  </si>
  <si>
    <t>Calificarea: Tehnician în industria textilă</t>
  </si>
  <si>
    <t>Olimpiada:La disciplinele din aria curriculară "Tehnologii"</t>
  </si>
  <si>
    <t>Clasa: XII RP</t>
  </si>
  <si>
    <t>ACATRINEI LĂCRĂMIOARA</t>
  </si>
  <si>
    <t>ANDREI D.ELENA-CRISTINA</t>
  </si>
  <si>
    <t>ANCA RAMONA ELENA</t>
  </si>
  <si>
    <t>BREBENE V. STELUŢA ANAMARIA</t>
  </si>
  <si>
    <t>BOŞCU MARINA</t>
  </si>
  <si>
    <t>BRĂILEAN ALINA</t>
  </si>
  <si>
    <t>COCIORVA ANDA IOANA</t>
  </si>
  <si>
    <t>CONDOR PAULA</t>
  </si>
  <si>
    <t>CONSTANTIN ALINA</t>
  </si>
  <si>
    <t>COSTACHE FLORENTINA</t>
  </si>
  <si>
    <t>FORIS EDINA</t>
  </si>
  <si>
    <t>HERMENIUC  MIHAI-BOGDAN</t>
  </si>
  <si>
    <t>MARGARIT IONELA DANIELA</t>
  </si>
  <si>
    <t>MĂCEAN C. TABITA</t>
  </si>
  <si>
    <t>MERTIC  ANA MARIA</t>
  </si>
  <si>
    <t>NAGY ENIKO</t>
  </si>
  <si>
    <t>NĂSTASE MARIA IZABELA</t>
  </si>
  <si>
    <t>PASCARU PAULA DUMITRIŢA</t>
  </si>
  <si>
    <t>PĂDUREAN MARIANA</t>
  </si>
  <si>
    <t>PÉTER KINGA</t>
  </si>
  <si>
    <t>POPA GEORGIANA</t>
  </si>
  <si>
    <t>STOIAN ABIGAIL</t>
  </si>
  <si>
    <t>URSULEAC FELICIA</t>
  </si>
  <si>
    <t>ZLATE ŞTEFANIA</t>
  </si>
  <si>
    <t xml:space="preserve">Colegiul Tehnic „Ioan C. Ştefanescu” </t>
  </si>
  <si>
    <t>Colegiul Tehnic "Danubiana", Roman</t>
  </si>
  <si>
    <t>Colegiul Tehnic "Armand Călinescu", Piteşti</t>
  </si>
  <si>
    <t>Colegiul Tehnic ,,Gh. Asachi'', Focşani</t>
  </si>
  <si>
    <t xml:space="preserve">Colegiul Economic „Emanuil Gojdu” </t>
  </si>
  <si>
    <t>Grup Şcolar de Industrie Uşoară</t>
  </si>
  <si>
    <t>Colegiul Tehnic ’’Andrei Şaguna’’, Oradea</t>
  </si>
  <si>
    <t>Grupul Şcolar Electrotehnic „Spiru Haret”, Târgovişte</t>
  </si>
  <si>
    <t>Liceul Teoretic" Nichita Stănescu "</t>
  </si>
  <si>
    <t>Colegiul Tehnic "Carmen Sylva", Baia Mare</t>
  </si>
  <si>
    <t>Colegiul Tehnic Apulum</t>
  </si>
  <si>
    <t>Grupul Şcolar, Dumbrăveni</t>
  </si>
  <si>
    <t>Colegiul Economic "PS Aurelian", Slatina</t>
  </si>
  <si>
    <t>Grup Şcolar I" Ion Banescu", Mangalia</t>
  </si>
  <si>
    <t>Grup Şcolar ”Francisc Neuman"</t>
  </si>
  <si>
    <t>Grupul Şcolar „Voievodul Gelu”, Zalău</t>
  </si>
  <si>
    <t>Grup Şcolar ,,Anghel Saligny", Craiova</t>
  </si>
  <si>
    <t>Colegiul Tehnic Napoca</t>
  </si>
  <si>
    <t>Colegiul Tehnic  “I. Borcea”, Buhuşi</t>
  </si>
  <si>
    <t>Colegiul Tehnic Timişoara</t>
  </si>
  <si>
    <t>Colegiul Tehnic "Bányai János" ,Odorheiu Secuiesc</t>
  </si>
  <si>
    <t>Grupul Şcolar „Edmond  Nicolau”</t>
  </si>
  <si>
    <t>Grup Şcolar "Sf Maria"</t>
  </si>
  <si>
    <t>Grupul Şcolar de Industrie Uşoară, Ploieşti</t>
  </si>
  <si>
    <t>Colegiul Tehnic ,,Al.I.Cuza",Bârlad</t>
  </si>
  <si>
    <t>Grup Şcolar , Macin</t>
  </si>
  <si>
    <t>PRESEDINTE,</t>
  </si>
  <si>
    <t>Prof. dr. ing. ELENA HELEREA</t>
  </si>
  <si>
    <t>Grup Şcolar  Oltchim, Rm.Vâlcea</t>
  </si>
  <si>
    <t>Alba</t>
  </si>
  <si>
    <t>absent</t>
  </si>
  <si>
    <t>Arad</t>
  </si>
  <si>
    <t>Arges</t>
  </si>
  <si>
    <t>Bacau</t>
  </si>
  <si>
    <t>Bihor</t>
  </si>
  <si>
    <t>Botosani</t>
  </si>
  <si>
    <t>NEGREA BEATRICE ELENA</t>
  </si>
  <si>
    <t>Brasov</t>
  </si>
  <si>
    <t>Colegiul Th Maria Baiulescu</t>
  </si>
  <si>
    <t>Braila</t>
  </si>
  <si>
    <t>Bucuresti</t>
  </si>
  <si>
    <t>TALMACEL ELENA</t>
  </si>
  <si>
    <t>Caras Severin</t>
  </si>
  <si>
    <t>Grup Sc Constructii Montaj</t>
  </si>
  <si>
    <t>Calarasi</t>
  </si>
  <si>
    <t xml:space="preserve">Grup Şcolar "Dan Mateescu" </t>
  </si>
  <si>
    <t>Cluj</t>
  </si>
  <si>
    <t>Constanta</t>
  </si>
  <si>
    <t>Dambovita</t>
  </si>
  <si>
    <t>Dolj</t>
  </si>
  <si>
    <t>Galati</t>
  </si>
  <si>
    <t>Harghita</t>
  </si>
  <si>
    <t>Hunedoara</t>
  </si>
  <si>
    <t>Iasi</t>
  </si>
  <si>
    <t>Maramures</t>
  </si>
  <si>
    <t>Olt</t>
  </si>
  <si>
    <t>Prahova</t>
  </si>
  <si>
    <t>Salaj</t>
  </si>
  <si>
    <t>TROCARU IOANA</t>
  </si>
  <si>
    <t>Sibiu</t>
  </si>
  <si>
    <t>Colegiul Tehnic Sibiu</t>
  </si>
  <si>
    <t>TĂNDĂRESCU CĂTĂLINA ANDREEA</t>
  </si>
  <si>
    <t>Suceava</t>
  </si>
  <si>
    <t>Timis</t>
  </si>
  <si>
    <t>Tulcea</t>
  </si>
  <si>
    <t>Valcea</t>
  </si>
  <si>
    <t>Vaslui</t>
  </si>
  <si>
    <t>Vrancea</t>
  </si>
  <si>
    <t>Neamt</t>
  </si>
  <si>
    <t>LA FAZA NAȚIONALĂ DESFĂȘURATĂ ÎN PERIOADA  09 APRILIE 2010</t>
  </si>
  <si>
    <t>Proba 1</t>
  </si>
  <si>
    <t>Proba 2</t>
  </si>
  <si>
    <t>Media</t>
  </si>
  <si>
    <t>Premiu</t>
  </si>
  <si>
    <t>I</t>
  </si>
  <si>
    <t>II</t>
  </si>
  <si>
    <t>III</t>
  </si>
  <si>
    <t>M</t>
  </si>
  <si>
    <t>Vicepresedinte</t>
  </si>
  <si>
    <t>Prof Maria Stoea</t>
  </si>
  <si>
    <r>
      <t xml:space="preserve">FRĂŢILĂ V. NICOLAE </t>
    </r>
    <r>
      <rPr>
        <sz val="9"/>
        <rFont val="Arial"/>
        <family val="2"/>
      </rPr>
      <t>CONSTANTIN</t>
    </r>
  </si>
  <si>
    <r>
      <t xml:space="preserve">MARIN CRISTINA </t>
    </r>
    <r>
      <rPr>
        <sz val="9"/>
        <rFont val="Arial"/>
        <family val="2"/>
      </rPr>
      <t>LILIANA</t>
    </r>
  </si>
  <si>
    <r>
      <t xml:space="preserve">ONEŢ DANIELA </t>
    </r>
    <r>
      <rPr>
        <sz val="9"/>
        <rFont val="Arial"/>
        <family val="2"/>
      </rPr>
      <t>RAMONA</t>
    </r>
  </si>
  <si>
    <t xml:space="preserve">Inspector Scolar General </t>
  </si>
  <si>
    <t>prof . Dorel Agache</t>
  </si>
  <si>
    <t>Premii speciale CJ, sponsori şi   C. T. "Maria Baiulescu" Braşov</t>
  </si>
  <si>
    <t>Premiul special pentru cea mai bună lucrare de laborator</t>
  </si>
  <si>
    <t>Premiul special pentru cea mai bună lucrare teoretică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</si>
</sst>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Calibri"/>
      <family val="0"/>
    </font>
    <font>
      <b/>
      <sz val="10"/>
      <color indexed="12"/>
      <name val="Calibri"/>
      <family val="0"/>
    </font>
    <font>
      <b/>
      <sz val="10"/>
      <name val="Calibri"/>
      <family val="2"/>
    </font>
    <font>
      <sz val="10"/>
      <name val="Calibri"/>
      <family val="0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0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view="pageLayout" workbookViewId="0" topLeftCell="A1">
      <selection activeCell="B8" sqref="B8:D8"/>
    </sheetView>
  </sheetViews>
  <sheetFormatPr defaultColWidth="9.140625" defaultRowHeight="24.75" customHeight="1"/>
  <cols>
    <col min="1" max="1" width="4.57421875" style="4" customWidth="1"/>
    <col min="2" max="2" width="24.57421875" style="4" customWidth="1"/>
    <col min="3" max="3" width="7.8515625" style="4" customWidth="1"/>
    <col min="4" max="4" width="24.00390625" style="4" customWidth="1"/>
    <col min="5" max="5" width="7.00390625" style="1" bestFit="1" customWidth="1"/>
    <col min="6" max="6" width="9.28125" style="1" customWidth="1"/>
    <col min="7" max="7" width="5.8515625" style="2" bestFit="1" customWidth="1"/>
    <col min="8" max="8" width="9.140625" style="3" customWidth="1"/>
    <col min="9" max="9" width="24.7109375" style="4" customWidth="1"/>
    <col min="10" max="13" width="9.140625" style="4" customWidth="1"/>
    <col min="14" max="14" width="24.421875" style="4" customWidth="1"/>
    <col min="15" max="16384" width="9.140625" style="4" customWidth="1"/>
  </cols>
  <sheetData>
    <row r="2" spans="1:8" ht="24.75" customHeight="1">
      <c r="A2" s="5" t="s">
        <v>8</v>
      </c>
      <c r="B2" s="5"/>
      <c r="C2" s="5"/>
      <c r="D2" s="5"/>
      <c r="E2" s="6"/>
      <c r="F2" s="6"/>
      <c r="G2" s="7"/>
      <c r="H2" s="8"/>
    </row>
    <row r="3" spans="1:8" ht="24.75" customHeight="1">
      <c r="A3" s="5" t="s">
        <v>6</v>
      </c>
      <c r="B3" s="5"/>
      <c r="C3" s="5"/>
      <c r="D3" s="5"/>
      <c r="E3" s="6"/>
      <c r="F3" s="6"/>
      <c r="G3" s="7"/>
      <c r="H3" s="8"/>
    </row>
    <row r="4" spans="1:8" ht="24.75" customHeight="1">
      <c r="A4" s="5" t="s">
        <v>7</v>
      </c>
      <c r="B4" s="5"/>
      <c r="C4" s="5"/>
      <c r="D4" s="5"/>
      <c r="E4" s="6"/>
      <c r="F4" s="6"/>
      <c r="G4" s="7"/>
      <c r="H4" s="8"/>
    </row>
    <row r="5" spans="1:8" ht="24.75" customHeight="1">
      <c r="A5" s="5" t="s">
        <v>9</v>
      </c>
      <c r="B5" s="5"/>
      <c r="C5" s="5"/>
      <c r="D5" s="5"/>
      <c r="E5" s="6"/>
      <c r="F5" s="6"/>
      <c r="G5" s="7"/>
      <c r="H5" s="8"/>
    </row>
    <row r="6" spans="1:8" ht="24.75" customHeight="1">
      <c r="A6" s="5" t="s">
        <v>4</v>
      </c>
      <c r="B6" s="5"/>
      <c r="C6" s="5"/>
      <c r="D6" s="5"/>
      <c r="E6" s="6"/>
      <c r="F6" s="6"/>
      <c r="G6" s="7"/>
      <c r="H6" s="8"/>
    </row>
    <row r="7" spans="1:8" ht="24.75" customHeight="1">
      <c r="A7" s="5"/>
      <c r="B7" s="5"/>
      <c r="C7" s="5"/>
      <c r="D7" s="5"/>
      <c r="E7" s="6"/>
      <c r="F7" s="6"/>
      <c r="G7" s="7"/>
      <c r="H7" s="8"/>
    </row>
    <row r="8" spans="1:8" ht="24.75" customHeight="1">
      <c r="A8" s="5"/>
      <c r="B8" s="29" t="s">
        <v>5</v>
      </c>
      <c r="C8" s="29"/>
      <c r="D8" s="29"/>
      <c r="E8" s="6"/>
      <c r="F8" s="6"/>
      <c r="G8" s="7"/>
      <c r="H8" s="8"/>
    </row>
    <row r="9" spans="1:8" ht="24.75" customHeight="1">
      <c r="A9" s="5"/>
      <c r="B9" s="29" t="s">
        <v>103</v>
      </c>
      <c r="C9" s="29"/>
      <c r="D9" s="29"/>
      <c r="E9" s="29"/>
      <c r="F9" s="6"/>
      <c r="G9" s="7"/>
      <c r="H9" s="8"/>
    </row>
    <row r="10" spans="1:8" ht="24.75" customHeight="1">
      <c r="A10" s="9"/>
      <c r="B10" s="9"/>
      <c r="C10" s="9"/>
      <c r="D10" s="9"/>
      <c r="E10" s="6"/>
      <c r="F10" s="6"/>
      <c r="G10" s="7"/>
      <c r="H10" s="8"/>
    </row>
    <row r="11" spans="1:9" s="3" customFormat="1" ht="24.75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104</v>
      </c>
      <c r="F11" s="12" t="s">
        <v>105</v>
      </c>
      <c r="G11" s="13" t="s">
        <v>106</v>
      </c>
      <c r="H11" s="12" t="s">
        <v>107</v>
      </c>
      <c r="I11" s="26" t="s">
        <v>119</v>
      </c>
    </row>
    <row r="12" spans="1:9" ht="24.75" customHeight="1">
      <c r="A12" s="14">
        <v>1</v>
      </c>
      <c r="B12" s="15" t="s">
        <v>32</v>
      </c>
      <c r="C12" s="16" t="s">
        <v>100</v>
      </c>
      <c r="D12" s="17" t="s">
        <v>58</v>
      </c>
      <c r="E12" s="18">
        <v>96</v>
      </c>
      <c r="F12" s="19">
        <v>81</v>
      </c>
      <c r="G12" s="13">
        <f aca="true" t="shared" si="0" ref="G12:G39">SUM(E12:F12)/2</f>
        <v>88.5</v>
      </c>
      <c r="H12" s="12" t="s">
        <v>108</v>
      </c>
      <c r="I12" s="28" t="s">
        <v>121</v>
      </c>
    </row>
    <row r="13" spans="1:9" ht="24.75" customHeight="1">
      <c r="A13" s="14">
        <v>2</v>
      </c>
      <c r="B13" s="20" t="s">
        <v>25</v>
      </c>
      <c r="C13" s="16" t="s">
        <v>91</v>
      </c>
      <c r="D13" s="21" t="s">
        <v>49</v>
      </c>
      <c r="E13" s="18">
        <v>88</v>
      </c>
      <c r="F13" s="19">
        <v>81</v>
      </c>
      <c r="G13" s="13">
        <f t="shared" si="0"/>
        <v>84.5</v>
      </c>
      <c r="H13" s="12" t="s">
        <v>109</v>
      </c>
      <c r="I13" s="27"/>
    </row>
    <row r="14" spans="1:14" ht="24.75" customHeight="1">
      <c r="A14" s="14">
        <v>3</v>
      </c>
      <c r="B14" s="20" t="s">
        <v>15</v>
      </c>
      <c r="C14" s="16" t="s">
        <v>86</v>
      </c>
      <c r="D14" s="21" t="s">
        <v>38</v>
      </c>
      <c r="E14" s="18">
        <v>69</v>
      </c>
      <c r="F14" s="19">
        <v>97</v>
      </c>
      <c r="G14" s="13">
        <f t="shared" si="0"/>
        <v>83</v>
      </c>
      <c r="H14" s="12" t="s">
        <v>110</v>
      </c>
      <c r="I14" s="28" t="s">
        <v>120</v>
      </c>
      <c r="N14" s="28"/>
    </row>
    <row r="15" spans="1:9" ht="24.75" customHeight="1">
      <c r="A15" s="14">
        <v>4</v>
      </c>
      <c r="B15" s="20" t="s">
        <v>21</v>
      </c>
      <c r="C15" s="16" t="s">
        <v>96</v>
      </c>
      <c r="D15" s="21" t="s">
        <v>45</v>
      </c>
      <c r="E15" s="18">
        <v>75</v>
      </c>
      <c r="F15" s="19">
        <v>86</v>
      </c>
      <c r="G15" s="13">
        <f t="shared" si="0"/>
        <v>80.5</v>
      </c>
      <c r="H15" s="12" t="s">
        <v>111</v>
      </c>
      <c r="I15" s="27"/>
    </row>
    <row r="16" spans="1:9" ht="24.75" customHeight="1">
      <c r="A16" s="14">
        <v>5</v>
      </c>
      <c r="B16" s="20" t="s">
        <v>19</v>
      </c>
      <c r="C16" s="16" t="s">
        <v>74</v>
      </c>
      <c r="D16" s="22" t="s">
        <v>42</v>
      </c>
      <c r="E16" s="18">
        <v>70</v>
      </c>
      <c r="F16" s="19">
        <v>89</v>
      </c>
      <c r="G16" s="13">
        <f t="shared" si="0"/>
        <v>79.5</v>
      </c>
      <c r="H16" s="12" t="s">
        <v>111</v>
      </c>
      <c r="I16" s="27"/>
    </row>
    <row r="17" spans="1:9" ht="24.75" customHeight="1">
      <c r="A17" s="14">
        <v>6</v>
      </c>
      <c r="B17" s="15" t="s">
        <v>31</v>
      </c>
      <c r="C17" s="16" t="s">
        <v>84</v>
      </c>
      <c r="D17" s="17" t="s">
        <v>56</v>
      </c>
      <c r="E17" s="18">
        <v>76</v>
      </c>
      <c r="F17" s="19">
        <v>81</v>
      </c>
      <c r="G17" s="13">
        <f t="shared" si="0"/>
        <v>78.5</v>
      </c>
      <c r="H17" s="12" t="s">
        <v>111</v>
      </c>
      <c r="I17" s="27"/>
    </row>
    <row r="18" spans="1:9" ht="24.75" customHeight="1">
      <c r="A18" s="14">
        <v>7</v>
      </c>
      <c r="B18" s="20" t="s">
        <v>12</v>
      </c>
      <c r="C18" s="16" t="s">
        <v>99</v>
      </c>
      <c r="D18" s="23" t="s">
        <v>62</v>
      </c>
      <c r="E18" s="18">
        <v>81</v>
      </c>
      <c r="F18" s="19">
        <v>73</v>
      </c>
      <c r="G18" s="13">
        <f t="shared" si="0"/>
        <v>77</v>
      </c>
      <c r="H18" s="12" t="s">
        <v>111</v>
      </c>
      <c r="I18" s="27"/>
    </row>
    <row r="19" spans="1:9" ht="24.75" customHeight="1">
      <c r="A19" s="14">
        <v>8</v>
      </c>
      <c r="B19" s="20" t="s">
        <v>26</v>
      </c>
      <c r="C19" s="16" t="s">
        <v>83</v>
      </c>
      <c r="D19" s="21" t="s">
        <v>50</v>
      </c>
      <c r="E19" s="18">
        <v>65</v>
      </c>
      <c r="F19" s="19">
        <v>85</v>
      </c>
      <c r="G19" s="13">
        <f t="shared" si="0"/>
        <v>75</v>
      </c>
      <c r="H19" s="12" t="s">
        <v>111</v>
      </c>
      <c r="I19" s="27"/>
    </row>
    <row r="20" spans="1:9" ht="24.75" customHeight="1">
      <c r="A20" s="14">
        <v>9</v>
      </c>
      <c r="B20" s="20" t="s">
        <v>22</v>
      </c>
      <c r="C20" s="16" t="s">
        <v>89</v>
      </c>
      <c r="D20" s="21" t="s">
        <v>46</v>
      </c>
      <c r="E20" s="18">
        <v>79</v>
      </c>
      <c r="F20" s="19">
        <v>69</v>
      </c>
      <c r="G20" s="13">
        <f t="shared" si="0"/>
        <v>74</v>
      </c>
      <c r="H20" s="12" t="s">
        <v>111</v>
      </c>
      <c r="I20" s="27"/>
    </row>
    <row r="21" spans="1:9" ht="24.75" customHeight="1">
      <c r="A21" s="14">
        <v>10</v>
      </c>
      <c r="B21" s="15" t="s">
        <v>28</v>
      </c>
      <c r="C21" s="16" t="s">
        <v>97</v>
      </c>
      <c r="D21" s="17" t="s">
        <v>53</v>
      </c>
      <c r="E21" s="18">
        <v>53</v>
      </c>
      <c r="F21" s="19">
        <v>92</v>
      </c>
      <c r="G21" s="13">
        <f t="shared" si="0"/>
        <v>72.5</v>
      </c>
      <c r="H21" s="12" t="s">
        <v>111</v>
      </c>
      <c r="I21" s="27"/>
    </row>
    <row r="22" spans="1:9" ht="24.75" customHeight="1">
      <c r="A22" s="14">
        <v>11</v>
      </c>
      <c r="B22" s="20" t="s">
        <v>27</v>
      </c>
      <c r="C22" s="16" t="s">
        <v>67</v>
      </c>
      <c r="D22" s="21" t="s">
        <v>52</v>
      </c>
      <c r="E22" s="18">
        <v>62</v>
      </c>
      <c r="F22" s="19">
        <v>81</v>
      </c>
      <c r="G22" s="13">
        <f t="shared" si="0"/>
        <v>71.5</v>
      </c>
      <c r="H22" s="12"/>
      <c r="I22" s="27"/>
    </row>
    <row r="23" spans="1:9" ht="24.75" customHeight="1">
      <c r="A23" s="14">
        <v>12</v>
      </c>
      <c r="B23" s="15" t="s">
        <v>95</v>
      </c>
      <c r="C23" s="16" t="s">
        <v>90</v>
      </c>
      <c r="D23" s="17" t="s">
        <v>57</v>
      </c>
      <c r="E23" s="18">
        <v>56</v>
      </c>
      <c r="F23" s="19">
        <v>85</v>
      </c>
      <c r="G23" s="13">
        <f t="shared" si="0"/>
        <v>70.5</v>
      </c>
      <c r="H23" s="12"/>
      <c r="I23" s="27"/>
    </row>
    <row r="24" spans="1:9" ht="24.75" customHeight="1">
      <c r="A24" s="14">
        <v>13</v>
      </c>
      <c r="B24" s="20" t="s">
        <v>17</v>
      </c>
      <c r="C24" s="16" t="s">
        <v>68</v>
      </c>
      <c r="D24" s="21" t="s">
        <v>40</v>
      </c>
      <c r="E24" s="18">
        <v>73</v>
      </c>
      <c r="F24" s="19">
        <v>67</v>
      </c>
      <c r="G24" s="13">
        <f t="shared" si="0"/>
        <v>70</v>
      </c>
      <c r="H24" s="12"/>
      <c r="I24" s="27"/>
    </row>
    <row r="25" spans="1:9" ht="24.75" customHeight="1">
      <c r="A25" s="14">
        <v>14</v>
      </c>
      <c r="B25" s="20" t="s">
        <v>16</v>
      </c>
      <c r="C25" s="16" t="s">
        <v>69</v>
      </c>
      <c r="D25" s="21" t="s">
        <v>39</v>
      </c>
      <c r="E25" s="18">
        <v>67</v>
      </c>
      <c r="F25" s="19">
        <v>72</v>
      </c>
      <c r="G25" s="13">
        <f t="shared" si="0"/>
        <v>69.5</v>
      </c>
      <c r="H25" s="12"/>
      <c r="I25" s="27"/>
    </row>
    <row r="26" spans="1:9" ht="24.75" customHeight="1">
      <c r="A26" s="14">
        <v>15</v>
      </c>
      <c r="B26" s="20" t="s">
        <v>20</v>
      </c>
      <c r="C26" s="16" t="s">
        <v>88</v>
      </c>
      <c r="D26" s="22" t="s">
        <v>43</v>
      </c>
      <c r="E26" s="18">
        <v>60</v>
      </c>
      <c r="F26" s="19">
        <v>68</v>
      </c>
      <c r="G26" s="13">
        <f t="shared" si="0"/>
        <v>64</v>
      </c>
      <c r="H26" s="12"/>
      <c r="I26" s="27"/>
    </row>
    <row r="27" spans="1:9" ht="24.75" customHeight="1">
      <c r="A27" s="14">
        <v>16</v>
      </c>
      <c r="B27" s="20" t="s">
        <v>13</v>
      </c>
      <c r="C27" s="16" t="s">
        <v>66</v>
      </c>
      <c r="D27" s="21" t="s">
        <v>36</v>
      </c>
      <c r="E27" s="18">
        <v>43</v>
      </c>
      <c r="F27" s="19">
        <v>80</v>
      </c>
      <c r="G27" s="13">
        <f t="shared" si="0"/>
        <v>61.5</v>
      </c>
      <c r="H27" s="12"/>
      <c r="I27" s="27"/>
    </row>
    <row r="28" spans="1:9" ht="24.75" customHeight="1">
      <c r="A28" s="14">
        <v>17</v>
      </c>
      <c r="B28" s="20" t="s">
        <v>114</v>
      </c>
      <c r="C28" s="16" t="s">
        <v>63</v>
      </c>
      <c r="D28" s="21" t="s">
        <v>44</v>
      </c>
      <c r="E28" s="18">
        <v>58</v>
      </c>
      <c r="F28" s="19">
        <v>60</v>
      </c>
      <c r="G28" s="13">
        <f t="shared" si="0"/>
        <v>59</v>
      </c>
      <c r="H28" s="12"/>
      <c r="I28" s="27"/>
    </row>
    <row r="29" spans="1:9" ht="24.75" customHeight="1">
      <c r="A29" s="14">
        <v>18</v>
      </c>
      <c r="B29" s="20" t="s">
        <v>33</v>
      </c>
      <c r="C29" s="16" t="s">
        <v>98</v>
      </c>
      <c r="D29" s="21" t="s">
        <v>59</v>
      </c>
      <c r="E29" s="18">
        <v>59</v>
      </c>
      <c r="F29" s="19">
        <v>56</v>
      </c>
      <c r="G29" s="13">
        <f t="shared" si="0"/>
        <v>57.5</v>
      </c>
      <c r="H29" s="12"/>
      <c r="I29" s="27"/>
    </row>
    <row r="30" spans="1:9" ht="24.75" customHeight="1">
      <c r="A30" s="14">
        <v>19</v>
      </c>
      <c r="B30" s="20" t="s">
        <v>11</v>
      </c>
      <c r="C30" s="16" t="s">
        <v>102</v>
      </c>
      <c r="D30" s="23" t="s">
        <v>35</v>
      </c>
      <c r="E30" s="18">
        <v>48</v>
      </c>
      <c r="F30" s="19">
        <v>64</v>
      </c>
      <c r="G30" s="13">
        <f t="shared" si="0"/>
        <v>56</v>
      </c>
      <c r="H30" s="12"/>
      <c r="I30" s="27"/>
    </row>
    <row r="31" spans="1:9" ht="24.75" customHeight="1">
      <c r="A31" s="14">
        <v>20</v>
      </c>
      <c r="B31" s="20" t="s">
        <v>10</v>
      </c>
      <c r="C31" s="16" t="s">
        <v>87</v>
      </c>
      <c r="D31" s="23" t="s">
        <v>34</v>
      </c>
      <c r="E31" s="18">
        <v>54</v>
      </c>
      <c r="F31" s="18">
        <v>56</v>
      </c>
      <c r="G31" s="13">
        <f t="shared" si="0"/>
        <v>55</v>
      </c>
      <c r="H31" s="12"/>
      <c r="I31" s="27"/>
    </row>
    <row r="32" spans="1:9" ht="24.75" customHeight="1">
      <c r="A32" s="14">
        <v>21</v>
      </c>
      <c r="B32" s="20" t="s">
        <v>115</v>
      </c>
      <c r="C32" s="16" t="s">
        <v>81</v>
      </c>
      <c r="D32" s="21" t="s">
        <v>47</v>
      </c>
      <c r="E32" s="18">
        <v>22</v>
      </c>
      <c r="F32" s="19">
        <v>88</v>
      </c>
      <c r="G32" s="13">
        <f t="shared" si="0"/>
        <v>55</v>
      </c>
      <c r="H32" s="12"/>
      <c r="I32" s="27"/>
    </row>
    <row r="33" spans="1:9" ht="24.75" customHeight="1">
      <c r="A33" s="14">
        <v>22</v>
      </c>
      <c r="B33" s="20" t="s">
        <v>14</v>
      </c>
      <c r="C33" s="16" t="s">
        <v>101</v>
      </c>
      <c r="D33" s="21" t="s">
        <v>37</v>
      </c>
      <c r="E33" s="18">
        <v>36</v>
      </c>
      <c r="F33" s="19">
        <v>62</v>
      </c>
      <c r="G33" s="13">
        <f t="shared" si="0"/>
        <v>49</v>
      </c>
      <c r="H33" s="12"/>
      <c r="I33" s="27"/>
    </row>
    <row r="34" spans="1:9" ht="24.75" customHeight="1">
      <c r="A34" s="14">
        <v>23</v>
      </c>
      <c r="B34" s="20" t="s">
        <v>23</v>
      </c>
      <c r="C34" s="16" t="s">
        <v>65</v>
      </c>
      <c r="D34" s="24" t="s">
        <v>48</v>
      </c>
      <c r="E34" s="18">
        <v>48</v>
      </c>
      <c r="F34" s="19">
        <v>49</v>
      </c>
      <c r="G34" s="13">
        <f t="shared" si="0"/>
        <v>48.5</v>
      </c>
      <c r="H34" s="12"/>
      <c r="I34" s="27"/>
    </row>
    <row r="35" spans="1:9" ht="24.75" customHeight="1">
      <c r="A35" s="14">
        <v>24</v>
      </c>
      <c r="B35" s="15" t="s">
        <v>29</v>
      </c>
      <c r="C35" s="16" t="s">
        <v>85</v>
      </c>
      <c r="D35" s="17" t="s">
        <v>54</v>
      </c>
      <c r="E35" s="18">
        <v>34</v>
      </c>
      <c r="F35" s="19">
        <v>63</v>
      </c>
      <c r="G35" s="13">
        <f t="shared" si="0"/>
        <v>48.5</v>
      </c>
      <c r="H35" s="12"/>
      <c r="I35" s="27"/>
    </row>
    <row r="36" spans="1:9" ht="24.75" customHeight="1">
      <c r="A36" s="14">
        <v>25</v>
      </c>
      <c r="B36" s="20" t="s">
        <v>18</v>
      </c>
      <c r="C36" s="16" t="s">
        <v>82</v>
      </c>
      <c r="D36" s="21" t="s">
        <v>41</v>
      </c>
      <c r="E36" s="18">
        <v>41</v>
      </c>
      <c r="F36" s="19">
        <v>47</v>
      </c>
      <c r="G36" s="13">
        <f t="shared" si="0"/>
        <v>44</v>
      </c>
      <c r="H36" s="12"/>
      <c r="I36" s="27"/>
    </row>
    <row r="37" spans="1:9" ht="24.75" customHeight="1">
      <c r="A37" s="14">
        <v>26</v>
      </c>
      <c r="B37" s="20" t="s">
        <v>116</v>
      </c>
      <c r="C37" s="16" t="s">
        <v>80</v>
      </c>
      <c r="D37" s="21" t="s">
        <v>51</v>
      </c>
      <c r="E37" s="18">
        <v>24</v>
      </c>
      <c r="F37" s="19">
        <v>58</v>
      </c>
      <c r="G37" s="13">
        <f t="shared" si="0"/>
        <v>41</v>
      </c>
      <c r="H37" s="12"/>
      <c r="I37" s="27"/>
    </row>
    <row r="38" spans="1:9" ht="24.75" customHeight="1">
      <c r="A38" s="14">
        <v>27</v>
      </c>
      <c r="B38" s="15" t="s">
        <v>30</v>
      </c>
      <c r="C38" s="16" t="s">
        <v>73</v>
      </c>
      <c r="D38" s="17" t="s">
        <v>55</v>
      </c>
      <c r="E38" s="18">
        <v>34</v>
      </c>
      <c r="F38" s="19">
        <v>46</v>
      </c>
      <c r="G38" s="13">
        <f t="shared" si="0"/>
        <v>40</v>
      </c>
      <c r="H38" s="12"/>
      <c r="I38" s="27"/>
    </row>
    <row r="39" spans="1:9" ht="24.75" customHeight="1">
      <c r="A39" s="14">
        <v>28</v>
      </c>
      <c r="B39" s="20" t="s">
        <v>24</v>
      </c>
      <c r="C39" s="16" t="s">
        <v>78</v>
      </c>
      <c r="D39" s="21" t="s">
        <v>79</v>
      </c>
      <c r="E39" s="18">
        <v>31</v>
      </c>
      <c r="F39" s="18">
        <v>42</v>
      </c>
      <c r="G39" s="13">
        <f t="shared" si="0"/>
        <v>36.5</v>
      </c>
      <c r="H39" s="12"/>
      <c r="I39" s="27"/>
    </row>
    <row r="40" spans="1:9" ht="24.75" customHeight="1">
      <c r="A40" s="14">
        <v>29</v>
      </c>
      <c r="B40" s="20" t="s">
        <v>70</v>
      </c>
      <c r="C40" s="16" t="s">
        <v>71</v>
      </c>
      <c r="D40" s="21" t="s">
        <v>72</v>
      </c>
      <c r="E40" s="18" t="s">
        <v>64</v>
      </c>
      <c r="F40" s="18" t="s">
        <v>64</v>
      </c>
      <c r="G40" s="10">
        <v>0</v>
      </c>
      <c r="H40" s="12"/>
      <c r="I40" s="27"/>
    </row>
    <row r="41" spans="1:9" ht="24.75" customHeight="1">
      <c r="A41" s="14">
        <v>30</v>
      </c>
      <c r="B41" s="15" t="s">
        <v>75</v>
      </c>
      <c r="C41" s="16" t="s">
        <v>76</v>
      </c>
      <c r="D41" s="17" t="s">
        <v>77</v>
      </c>
      <c r="E41" s="18" t="s">
        <v>64</v>
      </c>
      <c r="F41" s="18" t="s">
        <v>64</v>
      </c>
      <c r="G41" s="10">
        <v>0</v>
      </c>
      <c r="H41" s="12"/>
      <c r="I41" s="27"/>
    </row>
    <row r="42" spans="1:9" ht="24.75" customHeight="1">
      <c r="A42" s="14">
        <v>31</v>
      </c>
      <c r="B42" s="15" t="s">
        <v>92</v>
      </c>
      <c r="C42" s="16" t="s">
        <v>93</v>
      </c>
      <c r="D42" s="17" t="s">
        <v>94</v>
      </c>
      <c r="E42" s="18" t="s">
        <v>64</v>
      </c>
      <c r="F42" s="18" t="s">
        <v>64</v>
      </c>
      <c r="G42" s="10">
        <v>0</v>
      </c>
      <c r="H42" s="12"/>
      <c r="I42" s="27"/>
    </row>
    <row r="43" spans="1:8" ht="24.75" customHeight="1">
      <c r="A43" s="9"/>
      <c r="B43" s="9"/>
      <c r="C43" s="9"/>
      <c r="D43" s="9"/>
      <c r="E43" s="6"/>
      <c r="F43" s="6"/>
      <c r="G43" s="25"/>
      <c r="H43" s="6"/>
    </row>
    <row r="44" spans="1:8" ht="24.75" customHeight="1">
      <c r="A44" s="9"/>
      <c r="B44" s="9" t="s">
        <v>60</v>
      </c>
      <c r="C44" s="30" t="s">
        <v>112</v>
      </c>
      <c r="D44" s="30"/>
      <c r="E44" s="31" t="s">
        <v>117</v>
      </c>
      <c r="F44" s="32"/>
      <c r="G44" s="32"/>
      <c r="H44" s="32"/>
    </row>
    <row r="45" spans="1:8" ht="24.75" customHeight="1">
      <c r="A45" s="9"/>
      <c r="B45" s="9" t="s">
        <v>61</v>
      </c>
      <c r="C45" s="30" t="s">
        <v>113</v>
      </c>
      <c r="D45" s="30"/>
      <c r="E45" s="6"/>
      <c r="F45" s="6" t="s">
        <v>118</v>
      </c>
      <c r="G45" s="25"/>
      <c r="H45" s="6"/>
    </row>
    <row r="46" spans="1:8" ht="24.75" customHeight="1">
      <c r="A46" s="9"/>
      <c r="B46" s="9"/>
      <c r="C46" s="9"/>
      <c r="D46" s="9"/>
      <c r="E46" s="6"/>
      <c r="F46" s="6"/>
      <c r="G46" s="7"/>
      <c r="H46" s="8"/>
    </row>
    <row r="47" spans="1:8" ht="24.75" customHeight="1">
      <c r="A47" s="9"/>
      <c r="B47" s="9"/>
      <c r="C47" s="9"/>
      <c r="D47" s="9"/>
      <c r="E47" s="6"/>
      <c r="F47" s="6"/>
      <c r="G47" s="7"/>
      <c r="H47" s="8"/>
    </row>
  </sheetData>
  <sheetProtection/>
  <mergeCells count="5">
    <mergeCell ref="B8:D8"/>
    <mergeCell ref="B9:E9"/>
    <mergeCell ref="C44:D44"/>
    <mergeCell ref="C45:D45"/>
    <mergeCell ref="E44:H4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 Ministerul Educației, Cercetării, Tineretului și Sportului
 Direcția Generală Educație și Învățare pe tot Parcursul Vieții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Roxana COSTACHE</cp:lastModifiedBy>
  <cp:lastPrinted>2010-04-26T15:00:19Z</cp:lastPrinted>
  <dcterms:created xsi:type="dcterms:W3CDTF">2010-04-08T07:34:27Z</dcterms:created>
  <dcterms:modified xsi:type="dcterms:W3CDTF">2010-09-13T15:03:40Z</dcterms:modified>
  <cp:category/>
  <cp:version/>
  <cp:contentType/>
  <cp:contentStatus/>
</cp:coreProperties>
</file>